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32" i="1" l="1"/>
  <c r="F32" i="1"/>
  <c r="E32" i="1"/>
  <c r="D32" i="1"/>
  <c r="C32" i="1"/>
  <c r="G27" i="1"/>
  <c r="F27" i="1"/>
  <c r="E27" i="1"/>
  <c r="D27" i="1"/>
  <c r="C27" i="1"/>
</calcChain>
</file>

<file path=xl/sharedStrings.xml><?xml version="1.0" encoding="utf-8"?>
<sst xmlns="http://schemas.openxmlformats.org/spreadsheetml/2006/main" count="37" uniqueCount="36">
  <si>
    <t>приложение 1</t>
  </si>
  <si>
    <t xml:space="preserve">к Постановлению </t>
  </si>
  <si>
    <t>Администрации района</t>
  </si>
  <si>
    <t>ЛИМИТ</t>
  </si>
  <si>
    <r>
      <t xml:space="preserve">на потребность в электроэнергии на 2014 год по </t>
    </r>
    <r>
      <rPr>
        <b/>
        <u/>
        <sz val="12"/>
        <rFont val="Times New Roman"/>
        <family val="1"/>
        <charset val="204"/>
      </rPr>
      <t xml:space="preserve">Административным зданиям </t>
    </r>
    <r>
      <rPr>
        <b/>
        <sz val="12"/>
        <rFont val="Times New Roman"/>
        <family val="1"/>
        <charset val="204"/>
      </rPr>
      <t>А</t>
    </r>
    <r>
      <rPr>
        <sz val="12"/>
        <rFont val="Times New Roman"/>
        <family val="1"/>
        <charset val="204"/>
      </rPr>
      <t>дминистрации муниципального района Похвистневкий</t>
    </r>
  </si>
  <si>
    <t>№</t>
  </si>
  <si>
    <t>Наименование потребителя</t>
  </si>
  <si>
    <t>Всего</t>
  </si>
  <si>
    <t>по кварталам</t>
  </si>
  <si>
    <t>тыс. кВт.</t>
  </si>
  <si>
    <t>I</t>
  </si>
  <si>
    <t>II</t>
  </si>
  <si>
    <t>III</t>
  </si>
  <si>
    <t>IV</t>
  </si>
  <si>
    <t>Сельское поселение Алькино</t>
  </si>
  <si>
    <t>Сельское поселение Большой Толкай</t>
  </si>
  <si>
    <t>Сельское поселение Красные Ключи</t>
  </si>
  <si>
    <t>Сельское поселение Кротково</t>
  </si>
  <si>
    <t>Сельское поселение Малый Толкай</t>
  </si>
  <si>
    <t>Сельское поселение Малое Ибряйкино</t>
  </si>
  <si>
    <t>Сельское поселение Мочалеевка</t>
  </si>
  <si>
    <t>Сельское поселение Новомансуркинское</t>
  </si>
  <si>
    <t>Сельское поселение Подбельск</t>
  </si>
  <si>
    <t>Сельское поселение Рысайкино</t>
  </si>
  <si>
    <t>Сельское поселение Савруха</t>
  </si>
  <si>
    <t>Сельское поселение Среднее Аверкино</t>
  </si>
  <si>
    <t>Сельское поселение Старый Аманак</t>
  </si>
  <si>
    <t>Сельское поселение Староганькино</t>
  </si>
  <si>
    <t>Сельское поселение Старопохвистнево</t>
  </si>
  <si>
    <t>итого</t>
  </si>
  <si>
    <t xml:space="preserve">Здание управления сельского хозяйства </t>
  </si>
  <si>
    <t>МУ "Территориальный центр семья"</t>
  </si>
  <si>
    <t>Многофункциональный центр</t>
  </si>
  <si>
    <t>Управление по вопросам семьи, опеки и попечительства</t>
  </si>
  <si>
    <t>ВСЕГО</t>
  </si>
  <si>
    <t>от 11.09.2014 № 748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</si>
</sst>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/>
    <xf numFmtId="0" fontId="3" fillId="0" borderId="1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tabSelected="1" topLeftCell="A19" workbookViewId="0">
      <selection activeCell="E4" sqref="E4:G4"/>
    </sheetView>
  </sheetViews>
  <sheetFormatPr defaultRowHeight="15" x14ac:dyDescent="0.25"/>
  <cols>
    <col min="1" max="1" width="3.5703125" customWidth="1"/>
    <col min="2" max="2" width="40.7109375" customWidth="1"/>
  </cols>
  <sheetData>
    <row r="1" spans="1:7" x14ac:dyDescent="0.25">
      <c r="E1" s="1"/>
      <c r="F1" s="11" t="s">
        <v>0</v>
      </c>
      <c r="G1" s="11"/>
    </row>
    <row r="2" spans="1:7" x14ac:dyDescent="0.25">
      <c r="E2" s="12" t="s">
        <v>1</v>
      </c>
      <c r="F2" s="12"/>
      <c r="G2" s="12"/>
    </row>
    <row r="3" spans="1:7" x14ac:dyDescent="0.25">
      <c r="E3" s="12" t="s">
        <v>2</v>
      </c>
      <c r="F3" s="12"/>
      <c r="G3" s="12"/>
    </row>
    <row r="4" spans="1:7" x14ac:dyDescent="0.25">
      <c r="E4" s="12" t="s">
        <v>35</v>
      </c>
      <c r="F4" s="12"/>
      <c r="G4" s="12"/>
    </row>
    <row r="5" spans="1:7" x14ac:dyDescent="0.25">
      <c r="E5" s="2"/>
      <c r="F5" s="2"/>
      <c r="G5" s="2"/>
    </row>
    <row r="6" spans="1:7" ht="15.75" x14ac:dyDescent="0.25">
      <c r="A6" s="13" t="s">
        <v>3</v>
      </c>
      <c r="B6" s="14"/>
      <c r="C6" s="14"/>
      <c r="D6" s="14"/>
      <c r="E6" s="14"/>
      <c r="F6" s="14"/>
      <c r="G6" s="14"/>
    </row>
    <row r="7" spans="1:7" x14ac:dyDescent="0.25">
      <c r="A7" s="15" t="s">
        <v>4</v>
      </c>
      <c r="B7" s="15"/>
      <c r="C7" s="15"/>
      <c r="D7" s="15"/>
      <c r="E7" s="15"/>
      <c r="F7" s="15"/>
      <c r="G7" s="15"/>
    </row>
    <row r="8" spans="1:7" x14ac:dyDescent="0.25">
      <c r="A8" s="15"/>
      <c r="B8" s="15"/>
      <c r="C8" s="15"/>
      <c r="D8" s="15"/>
      <c r="E8" s="15"/>
      <c r="F8" s="15"/>
      <c r="G8" s="15"/>
    </row>
    <row r="9" spans="1:7" ht="15.75" x14ac:dyDescent="0.25">
      <c r="A9" s="3"/>
      <c r="B9" s="3"/>
      <c r="C9" s="3"/>
      <c r="D9" s="3"/>
      <c r="E9" s="3"/>
      <c r="F9" s="3"/>
      <c r="G9" s="3"/>
    </row>
    <row r="10" spans="1:7" ht="15.75" x14ac:dyDescent="0.25">
      <c r="A10" s="10" t="s">
        <v>5</v>
      </c>
      <c r="B10" s="10" t="s">
        <v>6</v>
      </c>
      <c r="C10" s="4" t="s">
        <v>7</v>
      </c>
      <c r="D10" s="10" t="s">
        <v>8</v>
      </c>
      <c r="E10" s="10"/>
      <c r="F10" s="10"/>
      <c r="G10" s="10"/>
    </row>
    <row r="11" spans="1:7" ht="15.75" x14ac:dyDescent="0.25">
      <c r="A11" s="10"/>
      <c r="B11" s="10"/>
      <c r="C11" s="4" t="s">
        <v>9</v>
      </c>
      <c r="D11" s="4" t="s">
        <v>10</v>
      </c>
      <c r="E11" s="4" t="s">
        <v>11</v>
      </c>
      <c r="F11" s="4" t="s">
        <v>12</v>
      </c>
      <c r="G11" s="4" t="s">
        <v>13</v>
      </c>
    </row>
    <row r="12" spans="1:7" ht="15.75" x14ac:dyDescent="0.25">
      <c r="A12" s="4">
        <v>1</v>
      </c>
      <c r="B12" s="5" t="s">
        <v>14</v>
      </c>
      <c r="C12" s="4">
        <v>119.7</v>
      </c>
      <c r="D12" s="4">
        <v>42.7</v>
      </c>
      <c r="E12" s="4">
        <v>23.4</v>
      </c>
      <c r="F12" s="4">
        <v>10.7</v>
      </c>
      <c r="G12" s="4">
        <v>42.9</v>
      </c>
    </row>
    <row r="13" spans="1:7" ht="15.75" x14ac:dyDescent="0.25">
      <c r="A13" s="4">
        <v>2</v>
      </c>
      <c r="B13" s="5" t="s">
        <v>15</v>
      </c>
      <c r="C13" s="4">
        <v>101</v>
      </c>
      <c r="D13" s="4">
        <v>33.700000000000003</v>
      </c>
      <c r="E13" s="4">
        <v>21</v>
      </c>
      <c r="F13" s="4">
        <v>12.6</v>
      </c>
      <c r="G13" s="4">
        <v>33.700000000000003</v>
      </c>
    </row>
    <row r="14" spans="1:7" ht="15.75" x14ac:dyDescent="0.25">
      <c r="A14" s="4">
        <v>3</v>
      </c>
      <c r="B14" s="5" t="s">
        <v>16</v>
      </c>
      <c r="C14" s="4">
        <v>92.8</v>
      </c>
      <c r="D14" s="4">
        <v>32.1</v>
      </c>
      <c r="E14" s="4">
        <v>18.2</v>
      </c>
      <c r="F14" s="4">
        <v>8.4</v>
      </c>
      <c r="G14" s="4">
        <v>34.1</v>
      </c>
    </row>
    <row r="15" spans="1:7" ht="15.75" x14ac:dyDescent="0.25">
      <c r="A15" s="4">
        <v>4</v>
      </c>
      <c r="B15" s="5" t="s">
        <v>17</v>
      </c>
      <c r="C15" s="4">
        <v>128.4</v>
      </c>
      <c r="D15" s="4">
        <v>40.200000000000003</v>
      </c>
      <c r="E15" s="4">
        <v>28</v>
      </c>
      <c r="F15" s="4">
        <v>20</v>
      </c>
      <c r="G15" s="4">
        <v>40.200000000000003</v>
      </c>
    </row>
    <row r="16" spans="1:7" ht="15.75" x14ac:dyDescent="0.25">
      <c r="A16" s="4">
        <v>5</v>
      </c>
      <c r="B16" s="5" t="s">
        <v>18</v>
      </c>
      <c r="C16" s="4">
        <v>63</v>
      </c>
      <c r="D16" s="4">
        <v>20.6</v>
      </c>
      <c r="E16" s="4">
        <v>13.4</v>
      </c>
      <c r="F16" s="4">
        <v>8.5</v>
      </c>
      <c r="G16" s="4">
        <v>20.5</v>
      </c>
    </row>
    <row r="17" spans="1:7" ht="15.75" x14ac:dyDescent="0.25">
      <c r="A17" s="4">
        <v>6</v>
      </c>
      <c r="B17" s="5" t="s">
        <v>19</v>
      </c>
      <c r="C17" s="4">
        <v>57.6</v>
      </c>
      <c r="D17" s="4">
        <v>21.5</v>
      </c>
      <c r="E17" s="4">
        <v>10.199999999999999</v>
      </c>
      <c r="F17" s="4">
        <v>4.3</v>
      </c>
      <c r="G17" s="4">
        <v>21.6</v>
      </c>
    </row>
    <row r="18" spans="1:7" ht="15.75" x14ac:dyDescent="0.25">
      <c r="A18" s="4">
        <v>7</v>
      </c>
      <c r="B18" s="5" t="s">
        <v>20</v>
      </c>
      <c r="C18" s="4">
        <v>125.8</v>
      </c>
      <c r="D18" s="4">
        <v>44.4</v>
      </c>
      <c r="E18" s="4">
        <v>24.2</v>
      </c>
      <c r="F18" s="4">
        <v>11.8</v>
      </c>
      <c r="G18" s="4">
        <v>45.4</v>
      </c>
    </row>
    <row r="19" spans="1:7" ht="15.75" x14ac:dyDescent="0.25">
      <c r="A19" s="4">
        <v>8</v>
      </c>
      <c r="B19" s="5" t="s">
        <v>21</v>
      </c>
      <c r="C19" s="4">
        <v>70.8</v>
      </c>
      <c r="D19" s="4">
        <v>24.3</v>
      </c>
      <c r="E19" s="4">
        <v>13.9</v>
      </c>
      <c r="F19" s="4">
        <v>7</v>
      </c>
      <c r="G19" s="4">
        <v>25.6</v>
      </c>
    </row>
    <row r="20" spans="1:7" ht="15.75" x14ac:dyDescent="0.25">
      <c r="A20" s="4">
        <v>9</v>
      </c>
      <c r="B20" s="5" t="s">
        <v>22</v>
      </c>
      <c r="C20" s="4">
        <v>328.8</v>
      </c>
      <c r="D20" s="4">
        <v>113.8</v>
      </c>
      <c r="E20" s="4">
        <v>66.400000000000006</v>
      </c>
      <c r="F20" s="4">
        <v>34.700000000000003</v>
      </c>
      <c r="G20" s="4">
        <v>113.9</v>
      </c>
    </row>
    <row r="21" spans="1:7" ht="15.75" x14ac:dyDescent="0.25">
      <c r="A21" s="4">
        <v>10</v>
      </c>
      <c r="B21" s="5" t="s">
        <v>23</v>
      </c>
      <c r="C21" s="4">
        <v>116.4</v>
      </c>
      <c r="D21" s="4">
        <v>40.1</v>
      </c>
      <c r="E21" s="4">
        <v>24.1</v>
      </c>
      <c r="F21" s="4">
        <v>12</v>
      </c>
      <c r="G21" s="4">
        <v>40.200000000000003</v>
      </c>
    </row>
    <row r="22" spans="1:7" ht="15.75" x14ac:dyDescent="0.25">
      <c r="A22" s="4">
        <v>11</v>
      </c>
      <c r="B22" s="5" t="s">
        <v>24</v>
      </c>
      <c r="C22" s="4">
        <v>194.7</v>
      </c>
      <c r="D22" s="4">
        <v>64.7</v>
      </c>
      <c r="E22" s="4">
        <v>40.6</v>
      </c>
      <c r="F22" s="4">
        <v>24.7</v>
      </c>
      <c r="G22" s="4">
        <v>64.7</v>
      </c>
    </row>
    <row r="23" spans="1:7" ht="15.75" x14ac:dyDescent="0.25">
      <c r="A23" s="4">
        <v>12</v>
      </c>
      <c r="B23" s="5" t="s">
        <v>25</v>
      </c>
      <c r="C23" s="4">
        <v>155.6</v>
      </c>
      <c r="D23" s="4">
        <v>50.6</v>
      </c>
      <c r="E23" s="4">
        <v>33</v>
      </c>
      <c r="F23" s="4">
        <v>21.3</v>
      </c>
      <c r="G23" s="4">
        <v>50.7</v>
      </c>
    </row>
    <row r="24" spans="1:7" ht="15.75" x14ac:dyDescent="0.25">
      <c r="A24" s="4">
        <v>13</v>
      </c>
      <c r="B24" s="5" t="s">
        <v>26</v>
      </c>
      <c r="C24" s="4">
        <v>222.3</v>
      </c>
      <c r="D24" s="4">
        <v>70.900000000000006</v>
      </c>
      <c r="E24" s="4">
        <v>47.9</v>
      </c>
      <c r="F24" s="4">
        <v>32.6</v>
      </c>
      <c r="G24" s="4">
        <v>70.900000000000006</v>
      </c>
    </row>
    <row r="25" spans="1:7" ht="15.75" x14ac:dyDescent="0.25">
      <c r="A25" s="4">
        <v>14</v>
      </c>
      <c r="B25" s="5" t="s">
        <v>27</v>
      </c>
      <c r="C25" s="4">
        <v>136.6</v>
      </c>
      <c r="D25" s="4">
        <v>42.2</v>
      </c>
      <c r="E25" s="4">
        <v>30.2</v>
      </c>
      <c r="F25" s="4">
        <v>22</v>
      </c>
      <c r="G25" s="4">
        <v>42.2</v>
      </c>
    </row>
    <row r="26" spans="1:7" ht="15.75" x14ac:dyDescent="0.25">
      <c r="A26" s="4">
        <v>15</v>
      </c>
      <c r="B26" s="5" t="s">
        <v>28</v>
      </c>
      <c r="C26" s="4">
        <v>113.8</v>
      </c>
      <c r="D26" s="4">
        <v>38.799999999999997</v>
      </c>
      <c r="E26" s="4">
        <v>22.5</v>
      </c>
      <c r="F26" s="4">
        <v>12.9</v>
      </c>
      <c r="G26" s="4">
        <v>39.6</v>
      </c>
    </row>
    <row r="27" spans="1:7" ht="15.75" x14ac:dyDescent="0.25">
      <c r="A27" s="4"/>
      <c r="B27" s="6" t="s">
        <v>29</v>
      </c>
      <c r="C27" s="7">
        <f>SUM(C12:C26)</f>
        <v>2027.2999999999997</v>
      </c>
      <c r="D27" s="7">
        <f>SUM(D12:D26)</f>
        <v>680.6</v>
      </c>
      <c r="E27" s="7">
        <f>SUM(E12:E26)</f>
        <v>417</v>
      </c>
      <c r="F27" s="7">
        <f>SUM(F12:F26)</f>
        <v>243.5</v>
      </c>
      <c r="G27" s="7">
        <f>SUM(G12:G26)</f>
        <v>686.2</v>
      </c>
    </row>
    <row r="28" spans="1:7" ht="15.75" x14ac:dyDescent="0.25">
      <c r="A28" s="4">
        <v>16</v>
      </c>
      <c r="B28" s="5" t="s">
        <v>30</v>
      </c>
      <c r="C28" s="4">
        <v>34.799999999999997</v>
      </c>
      <c r="D28" s="4">
        <v>13.92</v>
      </c>
      <c r="E28" s="4">
        <v>4.18</v>
      </c>
      <c r="F28" s="4">
        <v>2.78</v>
      </c>
      <c r="G28" s="4">
        <v>13.92</v>
      </c>
    </row>
    <row r="29" spans="1:7" ht="15.75" x14ac:dyDescent="0.25">
      <c r="A29" s="4">
        <v>17</v>
      </c>
      <c r="B29" s="5" t="s">
        <v>31</v>
      </c>
      <c r="C29" s="4">
        <v>8.6</v>
      </c>
      <c r="D29" s="4">
        <v>3.01</v>
      </c>
      <c r="E29" s="4">
        <v>1.72</v>
      </c>
      <c r="F29" s="4">
        <v>0.86</v>
      </c>
      <c r="G29" s="4">
        <v>3.01</v>
      </c>
    </row>
    <row r="30" spans="1:7" ht="15.75" x14ac:dyDescent="0.25">
      <c r="A30" s="4">
        <v>18</v>
      </c>
      <c r="B30" s="5" t="s">
        <v>32</v>
      </c>
      <c r="C30" s="4">
        <v>48</v>
      </c>
      <c r="D30" s="5">
        <v>16.5</v>
      </c>
      <c r="E30" s="5">
        <v>10</v>
      </c>
      <c r="F30" s="5">
        <v>5</v>
      </c>
      <c r="G30" s="5">
        <v>16.5</v>
      </c>
    </row>
    <row r="31" spans="1:7" ht="51" customHeight="1" x14ac:dyDescent="0.25">
      <c r="A31" s="8">
        <v>19</v>
      </c>
      <c r="B31" s="8" t="s">
        <v>33</v>
      </c>
      <c r="C31" s="8">
        <v>3</v>
      </c>
      <c r="D31" s="8">
        <v>0.8</v>
      </c>
      <c r="E31" s="8">
        <v>0.8</v>
      </c>
      <c r="F31" s="8">
        <v>0.6</v>
      </c>
      <c r="G31" s="8">
        <v>0.8</v>
      </c>
    </row>
    <row r="32" spans="1:7" ht="15.75" x14ac:dyDescent="0.25">
      <c r="A32" s="4"/>
      <c r="B32" s="6" t="s">
        <v>29</v>
      </c>
      <c r="C32" s="7">
        <f>SUM(C28:C31)</f>
        <v>94.4</v>
      </c>
      <c r="D32" s="7">
        <f>SUM(D28:D31)</f>
        <v>34.229999999999997</v>
      </c>
      <c r="E32" s="7">
        <f>SUM(E28:E31)</f>
        <v>16.7</v>
      </c>
      <c r="F32" s="7">
        <f>SUM(F28:F31)</f>
        <v>9.24</v>
      </c>
      <c r="G32" s="7">
        <f>SUM(G28:G31)</f>
        <v>34.229999999999997</v>
      </c>
    </row>
    <row r="33" spans="1:7" ht="15.75" x14ac:dyDescent="0.25">
      <c r="A33" s="4"/>
      <c r="B33" s="6" t="s">
        <v>34</v>
      </c>
      <c r="C33" s="7">
        <v>2121.6999999999998</v>
      </c>
      <c r="D33" s="7">
        <v>714.83</v>
      </c>
      <c r="E33" s="7">
        <v>433.7</v>
      </c>
      <c r="F33" s="7">
        <v>252.74</v>
      </c>
      <c r="G33" s="7">
        <v>720.43</v>
      </c>
    </row>
    <row r="34" spans="1:7" ht="15.75" x14ac:dyDescent="0.25">
      <c r="A34" s="9"/>
      <c r="B34" s="9"/>
      <c r="C34" s="9"/>
      <c r="D34" s="9"/>
      <c r="E34" s="9"/>
      <c r="F34" s="9"/>
      <c r="G34" s="9"/>
    </row>
  </sheetData>
  <mergeCells count="9">
    <mergeCell ref="A10:A11"/>
    <mergeCell ref="B10:B11"/>
    <mergeCell ref="D10:G10"/>
    <mergeCell ref="F1:G1"/>
    <mergeCell ref="E2:G2"/>
    <mergeCell ref="E3:G3"/>
    <mergeCell ref="E4:G4"/>
    <mergeCell ref="A6:G6"/>
    <mergeCell ref="A7:G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2014-09-12T10:05:11Z</dcterms:modified>
</cp:coreProperties>
</file>